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ack\Desktop\"/>
    </mc:Choice>
  </mc:AlternateContent>
  <xr:revisionPtr revIDLastSave="0" documentId="8_{FDD54AC8-087D-438C-9897-E101232C5BD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8" i="1"/>
  <c r="E19" i="1"/>
  <c r="E20" i="1"/>
  <c r="E21" i="1"/>
  <c r="E22" i="1"/>
  <c r="E25" i="1"/>
  <c r="E27" i="1"/>
  <c r="E28" i="1"/>
  <c r="E29" i="1"/>
  <c r="E31" i="1"/>
  <c r="E32" i="1"/>
  <c r="E36" i="1"/>
  <c r="E40" i="1"/>
  <c r="E41" i="1"/>
  <c r="E42" i="1"/>
  <c r="E43" i="1"/>
  <c r="E44" i="1"/>
  <c r="E45" i="1"/>
  <c r="E2" i="1"/>
  <c r="E3" i="1"/>
  <c r="E4" i="1"/>
  <c r="E7" i="1"/>
  <c r="E8" i="1"/>
  <c r="E9" i="1"/>
  <c r="D40" i="1"/>
  <c r="D41" i="1"/>
  <c r="D42" i="1"/>
  <c r="D43" i="1"/>
  <c r="D44" i="1"/>
  <c r="D45" i="1"/>
  <c r="D33" i="1"/>
  <c r="E33" i="1" s="1"/>
  <c r="D35" i="1"/>
  <c r="D36" i="1"/>
  <c r="D27" i="1"/>
  <c r="D28" i="1"/>
  <c r="D29" i="1"/>
  <c r="D31" i="1"/>
  <c r="D32" i="1"/>
  <c r="D25" i="1"/>
  <c r="D18" i="1"/>
  <c r="D19" i="1"/>
  <c r="D20" i="1"/>
  <c r="D21" i="1"/>
  <c r="D22" i="1"/>
  <c r="D5" i="1"/>
  <c r="E5" i="1" s="1"/>
  <c r="D7" i="1"/>
  <c r="D8" i="1"/>
  <c r="D9" i="1"/>
  <c r="D15" i="1"/>
  <c r="D3" i="1"/>
  <c r="D4" i="1"/>
  <c r="D2" i="1"/>
</calcChain>
</file>

<file path=xl/sharedStrings.xml><?xml version="1.0" encoding="utf-8"?>
<sst xmlns="http://schemas.openxmlformats.org/spreadsheetml/2006/main" count="43" uniqueCount="43">
  <si>
    <t>หอมมะลิเก่า</t>
  </si>
  <si>
    <t>-หอมมะลิสุรินทร์คัดพิเศษเกรดส่งออก ส้มโอ 40กก. 1550 / 1595.</t>
  </si>
  <si>
    <t>-หอมมะลิเชียงรายคัดพิเศษเกรดส่งออก กิเลนทอง(ส้ม) 40กก. 1510 / 1519.</t>
  </si>
  <si>
    <t>-หอมมะลิสุรินทร์คัดพิเศษเกรดส่งออก มังคุด 45กก.</t>
  </si>
  <si>
    <t>1580 / 1596.</t>
  </si>
  <si>
    <t>-หอมมะลิสุรินทร์อย่างดี ประชา(ส้ม) 45กก. 1540</t>
  </si>
  <si>
    <t>-หอมมะลิเก่า สุรินทร์ อย่างดีขายดี  พ่อครัว 45กก.1520 /1589</t>
  </si>
  <si>
    <t>-หอมมะลิศรีสะเกษอย่างดี  ศรีสยาม 45 กก.1380 /1539.</t>
  </si>
  <si>
    <t>-หอมมะลิอุบลฯ กข.23อย่างดี  สิงห์โตคู่ 45 กก. 1340 / 1499.</t>
  </si>
  <si>
    <t>หอมมะลิใหม่</t>
  </si>
  <si>
    <t>-หอมมะลิใหม่เอี่ยมเชียงราย คัดพิเศษเกรดส่งออก</t>
  </si>
  <si>
    <t>กิเลนทอง(แดง) 40กก.1300</t>
  </si>
  <si>
    <t>-หอมมะลิใหม่ปทุมธานี  ปทุมประชา 45 กก.1260</t>
  </si>
  <si>
    <t>-หอมมะลิถูกดี ใหม่    มีดี 45 กก.1160  /1409.</t>
  </si>
  <si>
    <t>ข้าวเพื่อผู้ใส่ใจในสุขภาพ/ข้าวหัก</t>
  </si>
  <si>
    <t>-ข้าวกล้องหอมมะลิแท้ ประชา 25กก. 800 / 939.</t>
  </si>
  <si>
    <t>-ข้าวมะลิแดงแท้ๆ อย่างดี ประชา 25กก.1020 /1110.</t>
  </si>
  <si>
    <t>-ข้าวไรซ์เบอรี่แท้ๆอย่างดี ประชา  25 กก.1380 / 1455.</t>
  </si>
  <si>
    <t>-หยี่จ๊อหอมมะลิอย่างดี   45 กก.1150 /1169.</t>
  </si>
  <si>
    <t>-ปลายหอมมะลิคัดพิเศษ กิเลนทอง  45กก. 890 /1079.</t>
  </si>
  <si>
    <t>ข้าวเหนียว</t>
  </si>
  <si>
    <t>-ข้าวเหนียวดำอย่างดี 25 กก.1350 /1569.</t>
  </si>
  <si>
    <t>-ข้าวเหนียวหอมเขี้ยวงูคัดพิเศษ เชียงราย</t>
  </si>
  <si>
    <t>งูเพชร 49 กก.1740 /1717.</t>
  </si>
  <si>
    <t>-ข้าวเหนียว กข.6ฤดูใหม่เอี่ยม ลิ้นจี่ 45กก.1270 / 1459.</t>
  </si>
  <si>
    <t>-ข้าวเหนียวสันป่าตองเม็ดยาวฤดูใหม่เอี่ยม กระติ๊บ 45กก. 1250 /1370.</t>
  </si>
  <si>
    <t>-ข้าวเหนียวสันป่าตองเม็ดยาวฤดูใหม่เอี่ยม สาลี่ 45กก.1250</t>
  </si>
  <si>
    <t>-ข้าวเหนียวสันป่าตองเม็ดยาวฤดูใหม่เอี่ยม ช้างมงกุฎ45 กก. 1240/1410.</t>
  </si>
  <si>
    <t>-ข้าวเหนียวสันป่าตองเม็ดยาวฤดูใหม่เอี่ยม หมีแพนด้า</t>
  </si>
  <si>
    <t>45 กก.1200 /1767.</t>
  </si>
  <si>
    <t>ข้าวขาว</t>
  </si>
  <si>
    <t>-ข้าวเก่าเหลืองอ่อนโคราชอย่างดี ลำไย 40กก. 1085/1225.</t>
  </si>
  <si>
    <t>-ข้าวเก่านครสวรรค์ หุงขึ้นหม้อของแท้  ดอกบัวม่วง</t>
  </si>
  <si>
    <t>40 กก. 1070/</t>
  </si>
  <si>
    <t>-ข้าวเก่านาปีพิจิตร คัดพิเศษ มังกรคู่ลูกโลก 45กก.</t>
  </si>
  <si>
    <t>1220/1370.</t>
  </si>
  <si>
    <t>-ข้าวเหลืองอ่อนคัดพิเศษ กล้วยไม้ 45 กก.1210 /1360.</t>
  </si>
  <si>
    <t>-ข้าวเก่าพันธุ์เหลือง11 ไก่คู่ 45 กก. 1100 /1315.</t>
  </si>
  <si>
    <t>-ข้าวเก่านาปีนครสวรรค์  รถถัง 45กก. 1040/1533.</t>
  </si>
  <si>
    <t>-ข้าวเก่าเสาไห้สระบุรี  เสือ 45กก. 1020/1270.</t>
  </si>
  <si>
    <t>-ข้าวเก่านาปีอย่างดี  ไฮคิว-เซฟ 45 กก. 1000/1245.</t>
  </si>
  <si>
    <t>-ข้าวเก่านครสวรรค์อย่างดี  เรนโบว์ 45 </t>
  </si>
  <si>
    <t>แพงกว่า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</si>
</sst>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u/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9" fontId="0" fillId="0" borderId="0" xfId="1" applyFont="1"/>
    <xf numFmtId="9" fontId="2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I15" sqref="I15"/>
    </sheetView>
  </sheetViews>
  <sheetFormatPr defaultRowHeight="15" x14ac:dyDescent="0.25"/>
  <cols>
    <col min="1" max="1" width="60" customWidth="1"/>
    <col min="5" max="5" width="9.140625" style="5"/>
  </cols>
  <sheetData>
    <row r="1" spans="1:5" ht="15.75" x14ac:dyDescent="0.25">
      <c r="A1" s="4" t="s">
        <v>0</v>
      </c>
      <c r="E1" s="6" t="s">
        <v>42</v>
      </c>
    </row>
    <row r="2" spans="1:5" ht="15.75" x14ac:dyDescent="0.25">
      <c r="A2" s="1" t="s">
        <v>1</v>
      </c>
      <c r="B2">
        <v>1550</v>
      </c>
      <c r="C2">
        <v>1595</v>
      </c>
      <c r="D2">
        <f>C2-B2</f>
        <v>45</v>
      </c>
      <c r="E2" s="5">
        <f>D2/C2</f>
        <v>2.8213166144200628E-2</v>
      </c>
    </row>
    <row r="3" spans="1:5" ht="15.75" x14ac:dyDescent="0.25">
      <c r="A3" s="1" t="s">
        <v>2</v>
      </c>
      <c r="B3">
        <v>1510</v>
      </c>
      <c r="C3">
        <v>1519</v>
      </c>
      <c r="D3">
        <f t="shared" ref="D3:D50" si="0">C3-B3</f>
        <v>9</v>
      </c>
      <c r="E3" s="5">
        <f t="shared" ref="E3:E49" si="1">D3/C3</f>
        <v>5.9249506254114553E-3</v>
      </c>
    </row>
    <row r="4" spans="1:5" ht="15.75" x14ac:dyDescent="0.25">
      <c r="A4" s="1" t="s">
        <v>3</v>
      </c>
      <c r="B4">
        <v>1580</v>
      </c>
      <c r="C4">
        <v>1596</v>
      </c>
      <c r="D4">
        <f t="shared" si="0"/>
        <v>16</v>
      </c>
      <c r="E4" s="5">
        <f t="shared" si="1"/>
        <v>1.0025062656641603E-2</v>
      </c>
    </row>
    <row r="5" spans="1:5" ht="15.75" x14ac:dyDescent="0.25">
      <c r="A5" s="1" t="s">
        <v>4</v>
      </c>
      <c r="B5">
        <v>1580</v>
      </c>
      <c r="C5">
        <v>1596</v>
      </c>
      <c r="D5">
        <f t="shared" si="0"/>
        <v>16</v>
      </c>
      <c r="E5" s="5">
        <f t="shared" si="1"/>
        <v>1.0025062656641603E-2</v>
      </c>
    </row>
    <row r="6" spans="1:5" ht="15.75" x14ac:dyDescent="0.25">
      <c r="A6" s="1" t="s">
        <v>5</v>
      </c>
      <c r="B6">
        <v>1540</v>
      </c>
    </row>
    <row r="7" spans="1:5" ht="15.75" x14ac:dyDescent="0.25">
      <c r="A7" s="1" t="s">
        <v>6</v>
      </c>
      <c r="B7">
        <v>1520</v>
      </c>
      <c r="C7">
        <v>1589</v>
      </c>
      <c r="D7">
        <f t="shared" si="0"/>
        <v>69</v>
      </c>
      <c r="E7" s="5">
        <f t="shared" si="1"/>
        <v>4.3423536815607303E-2</v>
      </c>
    </row>
    <row r="8" spans="1:5" ht="15.75" x14ac:dyDescent="0.25">
      <c r="A8" s="1" t="s">
        <v>7</v>
      </c>
      <c r="B8">
        <v>1380</v>
      </c>
      <c r="C8">
        <v>1539</v>
      </c>
      <c r="D8">
        <f t="shared" si="0"/>
        <v>159</v>
      </c>
      <c r="E8" s="5">
        <f t="shared" si="1"/>
        <v>0.10331384015594541</v>
      </c>
    </row>
    <row r="9" spans="1:5" ht="15.75" x14ac:dyDescent="0.25">
      <c r="A9" s="1" t="s">
        <v>8</v>
      </c>
      <c r="B9">
        <v>1340</v>
      </c>
      <c r="C9">
        <v>1499</v>
      </c>
      <c r="D9">
        <f t="shared" si="0"/>
        <v>159</v>
      </c>
      <c r="E9" s="5">
        <f t="shared" si="1"/>
        <v>0.10607071380920614</v>
      </c>
    </row>
    <row r="11" spans="1:5" ht="15.75" x14ac:dyDescent="0.25">
      <c r="A11" s="3" t="s">
        <v>9</v>
      </c>
    </row>
    <row r="12" spans="1:5" ht="15.75" x14ac:dyDescent="0.25">
      <c r="A12" s="1" t="s">
        <v>10</v>
      </c>
    </row>
    <row r="13" spans="1:5" ht="15.75" x14ac:dyDescent="0.25">
      <c r="A13" s="1" t="s">
        <v>11</v>
      </c>
      <c r="B13">
        <v>1300</v>
      </c>
      <c r="D13">
        <v>0</v>
      </c>
    </row>
    <row r="14" spans="1:5" ht="15.75" x14ac:dyDescent="0.25">
      <c r="A14" s="1" t="s">
        <v>12</v>
      </c>
      <c r="B14">
        <v>1260</v>
      </c>
      <c r="D14">
        <v>0</v>
      </c>
    </row>
    <row r="15" spans="1:5" ht="15.75" x14ac:dyDescent="0.25">
      <c r="A15" s="1" t="s">
        <v>13</v>
      </c>
      <c r="B15">
        <v>1160</v>
      </c>
      <c r="C15">
        <v>1409</v>
      </c>
      <c r="D15">
        <f t="shared" si="0"/>
        <v>249</v>
      </c>
      <c r="E15" s="5">
        <f t="shared" si="1"/>
        <v>0.17672107877927609</v>
      </c>
    </row>
    <row r="17" spans="1:5" ht="15.75" x14ac:dyDescent="0.25">
      <c r="A17" s="2" t="s">
        <v>14</v>
      </c>
    </row>
    <row r="18" spans="1:5" ht="15.75" x14ac:dyDescent="0.25">
      <c r="A18" s="1" t="s">
        <v>15</v>
      </c>
      <c r="B18">
        <v>800</v>
      </c>
      <c r="C18">
        <v>939</v>
      </c>
      <c r="D18">
        <f t="shared" si="0"/>
        <v>139</v>
      </c>
      <c r="E18" s="5">
        <f t="shared" si="1"/>
        <v>0.14802981895633652</v>
      </c>
    </row>
    <row r="19" spans="1:5" ht="15.75" x14ac:dyDescent="0.25">
      <c r="A19" s="1" t="s">
        <v>16</v>
      </c>
      <c r="B19">
        <v>1020</v>
      </c>
      <c r="C19">
        <v>1110</v>
      </c>
      <c r="D19">
        <f t="shared" si="0"/>
        <v>90</v>
      </c>
      <c r="E19" s="5">
        <f t="shared" si="1"/>
        <v>8.1081081081081086E-2</v>
      </c>
    </row>
    <row r="20" spans="1:5" ht="15.75" x14ac:dyDescent="0.25">
      <c r="A20" s="1" t="s">
        <v>17</v>
      </c>
      <c r="B20">
        <v>1380</v>
      </c>
      <c r="C20">
        <v>1455</v>
      </c>
      <c r="D20">
        <f t="shared" si="0"/>
        <v>75</v>
      </c>
      <c r="E20" s="5">
        <f t="shared" si="1"/>
        <v>5.1546391752577317E-2</v>
      </c>
    </row>
    <row r="21" spans="1:5" ht="15.75" x14ac:dyDescent="0.25">
      <c r="A21" s="1" t="s">
        <v>18</v>
      </c>
      <c r="B21">
        <v>1150</v>
      </c>
      <c r="C21">
        <v>1169</v>
      </c>
      <c r="D21">
        <f t="shared" si="0"/>
        <v>19</v>
      </c>
      <c r="E21" s="5">
        <f t="shared" si="1"/>
        <v>1.6253207869974338E-2</v>
      </c>
    </row>
    <row r="22" spans="1:5" ht="15.75" x14ac:dyDescent="0.25">
      <c r="A22" s="1" t="s">
        <v>19</v>
      </c>
      <c r="B22">
        <v>890</v>
      </c>
      <c r="C22">
        <v>1079</v>
      </c>
      <c r="D22">
        <f t="shared" si="0"/>
        <v>189</v>
      </c>
      <c r="E22" s="5">
        <f t="shared" si="1"/>
        <v>0.17516218721037999</v>
      </c>
    </row>
    <row r="24" spans="1:5" ht="15.75" x14ac:dyDescent="0.25">
      <c r="A24" s="2" t="s">
        <v>20</v>
      </c>
    </row>
    <row r="25" spans="1:5" ht="15.75" x14ac:dyDescent="0.25">
      <c r="A25" s="1" t="s">
        <v>21</v>
      </c>
      <c r="B25">
        <v>1350</v>
      </c>
      <c r="C25">
        <v>1569</v>
      </c>
      <c r="D25">
        <f t="shared" si="0"/>
        <v>219</v>
      </c>
      <c r="E25" s="5">
        <f t="shared" si="1"/>
        <v>0.13957934990439771</v>
      </c>
    </row>
    <row r="26" spans="1:5" ht="15.75" x14ac:dyDescent="0.25">
      <c r="A26" s="1" t="s">
        <v>22</v>
      </c>
    </row>
    <row r="27" spans="1:5" ht="15.75" x14ac:dyDescent="0.25">
      <c r="A27" s="1" t="s">
        <v>23</v>
      </c>
      <c r="B27">
        <v>1740</v>
      </c>
      <c r="C27">
        <v>1717</v>
      </c>
      <c r="D27">
        <f t="shared" si="0"/>
        <v>-23</v>
      </c>
      <c r="E27" s="5">
        <f t="shared" si="1"/>
        <v>-1.3395457192778102E-2</v>
      </c>
    </row>
    <row r="28" spans="1:5" ht="15.75" x14ac:dyDescent="0.25">
      <c r="A28" s="1" t="s">
        <v>24</v>
      </c>
      <c r="B28">
        <v>1270</v>
      </c>
      <c r="C28">
        <v>1459</v>
      </c>
      <c r="D28">
        <f t="shared" si="0"/>
        <v>189</v>
      </c>
      <c r="E28" s="5">
        <f t="shared" si="1"/>
        <v>0.1295407813570939</v>
      </c>
    </row>
    <row r="29" spans="1:5" ht="15.75" x14ac:dyDescent="0.25">
      <c r="A29" s="1" t="s">
        <v>25</v>
      </c>
      <c r="B29">
        <v>1250</v>
      </c>
      <c r="C29">
        <v>1370</v>
      </c>
      <c r="D29">
        <f t="shared" si="0"/>
        <v>120</v>
      </c>
      <c r="E29" s="5">
        <f t="shared" si="1"/>
        <v>8.7591240875912413E-2</v>
      </c>
    </row>
    <row r="30" spans="1:5" ht="15.75" x14ac:dyDescent="0.25">
      <c r="A30" s="1" t="s">
        <v>26</v>
      </c>
      <c r="B30">
        <v>1250</v>
      </c>
    </row>
    <row r="31" spans="1:5" ht="15.75" x14ac:dyDescent="0.25">
      <c r="A31" s="1" t="s">
        <v>27</v>
      </c>
      <c r="B31">
        <v>1240</v>
      </c>
      <c r="C31">
        <v>1410</v>
      </c>
      <c r="D31">
        <f t="shared" si="0"/>
        <v>170</v>
      </c>
      <c r="E31" s="5">
        <f t="shared" si="1"/>
        <v>0.12056737588652482</v>
      </c>
    </row>
    <row r="32" spans="1:5" ht="15.75" x14ac:dyDescent="0.25">
      <c r="A32" s="1" t="s">
        <v>28</v>
      </c>
      <c r="B32">
        <v>1200</v>
      </c>
      <c r="C32">
        <v>1767</v>
      </c>
      <c r="D32">
        <f t="shared" si="0"/>
        <v>567</v>
      </c>
      <c r="E32" s="5">
        <f t="shared" si="1"/>
        <v>0.32088285229202035</v>
      </c>
    </row>
    <row r="33" spans="1:5" ht="15.75" x14ac:dyDescent="0.25">
      <c r="A33" s="1" t="s">
        <v>29</v>
      </c>
      <c r="B33">
        <v>1200</v>
      </c>
      <c r="C33">
        <v>1776</v>
      </c>
      <c r="D33">
        <f t="shared" si="0"/>
        <v>576</v>
      </c>
      <c r="E33" s="5">
        <f t="shared" si="1"/>
        <v>0.32432432432432434</v>
      </c>
    </row>
    <row r="35" spans="1:5" ht="15.75" x14ac:dyDescent="0.25">
      <c r="A35" s="2" t="s">
        <v>30</v>
      </c>
      <c r="D35">
        <f t="shared" si="0"/>
        <v>0</v>
      </c>
    </row>
    <row r="36" spans="1:5" ht="15.75" x14ac:dyDescent="0.25">
      <c r="A36" s="1" t="s">
        <v>31</v>
      </c>
      <c r="B36">
        <v>1085</v>
      </c>
      <c r="C36">
        <v>1225</v>
      </c>
      <c r="D36">
        <f t="shared" si="0"/>
        <v>140</v>
      </c>
      <c r="E36" s="5">
        <f t="shared" si="1"/>
        <v>0.11428571428571428</v>
      </c>
    </row>
    <row r="37" spans="1:5" ht="15.75" x14ac:dyDescent="0.25">
      <c r="A37" s="1" t="s">
        <v>32</v>
      </c>
    </row>
    <row r="38" spans="1:5" ht="15.75" x14ac:dyDescent="0.25">
      <c r="A38" s="1" t="s">
        <v>33</v>
      </c>
      <c r="B38">
        <v>1070</v>
      </c>
    </row>
    <row r="39" spans="1:5" ht="15.75" x14ac:dyDescent="0.25">
      <c r="A39" s="1" t="s">
        <v>34</v>
      </c>
    </row>
    <row r="40" spans="1:5" ht="15.75" x14ac:dyDescent="0.25">
      <c r="A40" s="1" t="s">
        <v>35</v>
      </c>
      <c r="B40">
        <v>1220</v>
      </c>
      <c r="C40">
        <v>1370</v>
      </c>
      <c r="D40">
        <f t="shared" si="0"/>
        <v>150</v>
      </c>
      <c r="E40" s="5">
        <f t="shared" si="1"/>
        <v>0.10948905109489052</v>
      </c>
    </row>
    <row r="41" spans="1:5" ht="15.75" x14ac:dyDescent="0.25">
      <c r="A41" s="1" t="s">
        <v>36</v>
      </c>
      <c r="B41">
        <v>1210</v>
      </c>
      <c r="C41">
        <v>1360</v>
      </c>
      <c r="D41">
        <f t="shared" si="0"/>
        <v>150</v>
      </c>
      <c r="E41" s="5">
        <f t="shared" si="1"/>
        <v>0.11029411764705882</v>
      </c>
    </row>
    <row r="42" spans="1:5" ht="15.75" x14ac:dyDescent="0.25">
      <c r="A42" s="1" t="s">
        <v>37</v>
      </c>
      <c r="B42">
        <v>1100</v>
      </c>
      <c r="C42">
        <v>1315</v>
      </c>
      <c r="D42">
        <f t="shared" si="0"/>
        <v>215</v>
      </c>
      <c r="E42" s="5">
        <f t="shared" si="1"/>
        <v>0.1634980988593156</v>
      </c>
    </row>
    <row r="43" spans="1:5" ht="15.75" x14ac:dyDescent="0.25">
      <c r="A43" s="1" t="s">
        <v>38</v>
      </c>
      <c r="B43">
        <v>1040</v>
      </c>
      <c r="C43">
        <v>1533</v>
      </c>
      <c r="D43">
        <f t="shared" si="0"/>
        <v>493</v>
      </c>
      <c r="E43" s="5">
        <f t="shared" si="1"/>
        <v>0.32159165035877363</v>
      </c>
    </row>
    <row r="44" spans="1:5" ht="15.75" x14ac:dyDescent="0.25">
      <c r="A44" s="1" t="s">
        <v>39</v>
      </c>
      <c r="B44">
        <v>1020</v>
      </c>
      <c r="C44">
        <v>1270</v>
      </c>
      <c r="D44">
        <f t="shared" si="0"/>
        <v>250</v>
      </c>
      <c r="E44" s="5">
        <f t="shared" si="1"/>
        <v>0.19685039370078741</v>
      </c>
    </row>
    <row r="45" spans="1:5" ht="15.75" x14ac:dyDescent="0.25">
      <c r="A45" s="1" t="s">
        <v>40</v>
      </c>
      <c r="B45">
        <v>1000</v>
      </c>
      <c r="C45">
        <v>1245</v>
      </c>
      <c r="D45">
        <f t="shared" si="0"/>
        <v>245</v>
      </c>
      <c r="E45" s="5">
        <f t="shared" si="1"/>
        <v>0.19678714859437751</v>
      </c>
    </row>
    <row r="46" spans="1:5" ht="15.75" x14ac:dyDescent="0.25">
      <c r="A46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Pasakorn Jamornthanyawat</cp:lastModifiedBy>
  <dcterms:created xsi:type="dcterms:W3CDTF">2015-06-05T18:17:20Z</dcterms:created>
  <dcterms:modified xsi:type="dcterms:W3CDTF">2025-01-08T06:46:58Z</dcterms:modified>
</cp:coreProperties>
</file>